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转铁" sheetId="1" r:id="rId1"/>
    <sheet name="公转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<sst xmlns="http://schemas.openxmlformats.org/spreadsheetml/2006/main" count="90" uniqueCount="87">
  <si>
    <t>2026年云南省运输结构调整“公转铁”补助表</t>
  </si>
  <si>
    <t>序号</t>
  </si>
  <si>
    <t>申报企业</t>
  </si>
  <si>
    <t>拟补助金额（元）</t>
  </si>
  <si>
    <t>中广集装箱物流（祥云）有限公司</t>
  </si>
  <si>
    <t>中铁京东物流有限公司</t>
  </si>
  <si>
    <t>中铁国际多式联运有限公司昆明分公司</t>
  </si>
  <si>
    <t>中铁快运股份有限公司成都分公司</t>
  </si>
  <si>
    <t>中铁快运股份有限公司昆明分公司</t>
  </si>
  <si>
    <t>中铁特货大件运输有限责任公司</t>
  </si>
  <si>
    <t>中铁特货物流股份有限公司昆明分公司</t>
  </si>
  <si>
    <t>云南中货远通物流有限公司</t>
  </si>
  <si>
    <t>云南云天化云峰化工有限公司</t>
  </si>
  <si>
    <t>云南云天化大为制氨有限公司</t>
  </si>
  <si>
    <t>云南云天化红磷化工有限公司</t>
  </si>
  <si>
    <t>云南云铝物流投资有限公司</t>
  </si>
  <si>
    <t>云南凯邦供应链管理有限公司</t>
  </si>
  <si>
    <t>云南四季声远物流有限公司</t>
  </si>
  <si>
    <t>云南域联供应链管理有限公司</t>
  </si>
  <si>
    <t>云南天安化工有限公司</t>
  </si>
  <si>
    <t>云南安宁隆昌化工有限公司</t>
  </si>
  <si>
    <t>云南常青树化工有限公司</t>
  </si>
  <si>
    <t>云南德胜钒钛新材料有限公司</t>
  </si>
  <si>
    <t>云南德高物流有限公司</t>
  </si>
  <si>
    <t>云南承启达物流有限公司</t>
  </si>
  <si>
    <t>云南昀晟和物流有限公司</t>
  </si>
  <si>
    <t>云南曲靖呈钢钢铁(集团)有限公司</t>
  </si>
  <si>
    <t>云南欧亚乳业有限公司</t>
  </si>
  <si>
    <t>云南润邦物流有限公司</t>
  </si>
  <si>
    <t>云南淳德供应链管理有限公司</t>
  </si>
  <si>
    <t>云南滇泰农业发展有限公司</t>
  </si>
  <si>
    <t>中国铁路昆明局集团有限公司昆明工务机械段</t>
  </si>
  <si>
    <t>云南灿伟经贸有限公司</t>
  </si>
  <si>
    <t>云南瑞和锦程实业股份有限公司</t>
  </si>
  <si>
    <t>云南省禄丰县广通联兴物流有限公司</t>
  </si>
  <si>
    <t>云南磷化集团有限公司</t>
  </si>
  <si>
    <t>云南磷化集团海口磷业有限公司</t>
  </si>
  <si>
    <t>云南羚鸿供应链管理有限公司</t>
  </si>
  <si>
    <t>云南胜威化工有限公司</t>
  </si>
  <si>
    <t>云南腾俊国际物流有限公司</t>
  </si>
  <si>
    <t>云南解化清洁能源开发有限公司解化化工分公司</t>
  </si>
  <si>
    <t>云南邦隆物流有限公司</t>
  </si>
  <si>
    <t>云南鑫名物流有限公司</t>
  </si>
  <si>
    <t>云南铁友物流有限公司</t>
  </si>
  <si>
    <t>云南银丰投资有限公司</t>
  </si>
  <si>
    <t>云南锦达磷化工有限公司</t>
  </si>
  <si>
    <t>云南隆瑞物流有限公司</t>
  </si>
  <si>
    <t>云南顺丰速运有限公司</t>
  </si>
  <si>
    <t>云南顺达物流有限公司</t>
  </si>
  <si>
    <t>云南驰宏国际物流有限公司</t>
  </si>
  <si>
    <t>云志合通科技（云南）有限公司</t>
  </si>
  <si>
    <t>大理云硅物流有限公司</t>
  </si>
  <si>
    <t>富源县鼎达商贸有限公司</t>
  </si>
  <si>
    <t>师宗县清水沟物资储运有限公司</t>
  </si>
  <si>
    <t>师宗县铁龙物流有限公司</t>
  </si>
  <si>
    <t>成都欣铁物流有限公司</t>
  </si>
  <si>
    <t>攀枝花市国铁物流有限公司</t>
  </si>
  <si>
    <t>新余市贵源工贸有限公司</t>
  </si>
  <si>
    <t>昆明中货通物流有限公司</t>
  </si>
  <si>
    <t>昆明德鑫物流有限公司</t>
  </si>
  <si>
    <t>昆明达成物流有限公司</t>
  </si>
  <si>
    <t>昆明金泰磷贸易有限公司</t>
  </si>
  <si>
    <t>曲靖展锦鸿商贸有限公司</t>
  </si>
  <si>
    <t>曲靖恩瑞诚泰供应链管理有限公司</t>
  </si>
  <si>
    <t>曲靖铜人新能源有限公司</t>
  </si>
  <si>
    <t>武钢集团昆明钢铁股份有限公司</t>
  </si>
  <si>
    <t>水富港铁物流有限公司</t>
  </si>
  <si>
    <t>湾田控股集团有限公司</t>
  </si>
  <si>
    <t>玉溪睿丞物流有限公司</t>
  </si>
  <si>
    <t>祥云财富铁路专用线投资建设开发有限责任公司</t>
  </si>
  <si>
    <t>禄丰市豪福物流有限公司</t>
  </si>
  <si>
    <t>红河函恒运输有限公司</t>
  </si>
  <si>
    <t>萍乡鑫瀚能源有限公司</t>
  </si>
  <si>
    <t>陆良景兴煤焦化有限公司</t>
  </si>
  <si>
    <t>鹤庆县兴鹤工业园区开发有限公司</t>
  </si>
  <si>
    <t>龙陵磊成鑫环保科技有限公司</t>
  </si>
  <si>
    <t>总计</t>
  </si>
  <si>
    <t>2026年云南省运输结构调整“公转水”补助表</t>
  </si>
  <si>
    <t>重庆重轮航运有限公司</t>
  </si>
  <si>
    <t>民生轮船股份有限公司</t>
  </si>
  <si>
    <t>四川创源合力物流有限公司</t>
  </si>
  <si>
    <t>天驰物流有限责任公司</t>
  </si>
  <si>
    <t>荆门楚航商贸有限公司</t>
  </si>
  <si>
    <t>湖北港鸿物流有限公司</t>
  </si>
  <si>
    <t>水富人禾港务有限公司</t>
  </si>
  <si>
    <t>西双版纳滇南报关有限公司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</si>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</sst>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tabSelected="1" workbookViewId="0">
      <selection activeCell="B6" sqref="B6"/>
    </sheetView>
  </sheetViews>
  <sheetFormatPr defaultColWidth="9" defaultRowHeight="13.5" outlineLevelCol="2"/>
  <cols>
    <col min="1" max="1" width="5" customWidth="1"/>
    <col min="2" max="2" width="60.25" customWidth="1"/>
    <col min="3" max="3" width="35.625" style="8" customWidth="1"/>
  </cols>
  <sheetData>
    <row r="1" ht="40" customHeight="1" spans="1:3">
      <c r="A1" s="2" t="s">
        <v>0</v>
      </c>
      <c r="B1" s="3"/>
      <c r="C1" s="3"/>
    </row>
    <row r="2" s="7" customFormat="1" ht="30" customHeight="1" spans="1:3">
      <c r="A2" s="9" t="s">
        <v>1</v>
      </c>
      <c r="B2" s="9" t="s">
        <v>2</v>
      </c>
      <c r="C2" s="10" t="s">
        <v>3</v>
      </c>
    </row>
    <row r="3" s="7" customFormat="1" ht="18" customHeight="1" spans="1:3">
      <c r="A3" s="6">
        <v>1</v>
      </c>
      <c r="B3" s="6" t="s">
        <v>4</v>
      </c>
      <c r="C3" s="11">
        <v>134654.22</v>
      </c>
    </row>
    <row r="4" s="7" customFormat="1" ht="18" customHeight="1" spans="1:3">
      <c r="A4" s="6">
        <v>2</v>
      </c>
      <c r="B4" s="6" t="s">
        <v>5</v>
      </c>
      <c r="C4" s="11">
        <v>986342.784</v>
      </c>
    </row>
    <row r="5" s="7" customFormat="1" ht="18" customHeight="1" spans="1:3">
      <c r="A5" s="6">
        <v>3</v>
      </c>
      <c r="B5" s="6" t="s">
        <v>6</v>
      </c>
      <c r="C5" s="11">
        <v>1017324.36</v>
      </c>
    </row>
    <row r="6" s="7" customFormat="1" ht="18" customHeight="1" spans="1:3">
      <c r="A6" s="6">
        <v>4</v>
      </c>
      <c r="B6" s="6" t="s">
        <v>7</v>
      </c>
      <c r="C6" s="11">
        <v>356179.56</v>
      </c>
    </row>
    <row r="7" s="7" customFormat="1" ht="18" customHeight="1" spans="1:3">
      <c r="A7" s="6">
        <v>5</v>
      </c>
      <c r="B7" s="6" t="s">
        <v>8</v>
      </c>
      <c r="C7" s="11">
        <v>1206478.04</v>
      </c>
    </row>
    <row r="8" s="7" customFormat="1" ht="18" customHeight="1" spans="1:3">
      <c r="A8" s="6">
        <v>6</v>
      </c>
      <c r="B8" s="6" t="s">
        <v>9</v>
      </c>
      <c r="C8" s="11">
        <v>101477.46</v>
      </c>
    </row>
    <row r="9" s="7" customFormat="1" ht="18" customHeight="1" spans="1:3">
      <c r="A9" s="6">
        <v>7</v>
      </c>
      <c r="B9" s="6" t="s">
        <v>10</v>
      </c>
      <c r="C9" s="11">
        <v>773468.7</v>
      </c>
    </row>
    <row r="10" s="7" customFormat="1" ht="18" customHeight="1" spans="1:3">
      <c r="A10" s="6">
        <v>8</v>
      </c>
      <c r="B10" s="6" t="s">
        <v>11</v>
      </c>
      <c r="C10" s="11">
        <v>2871985.92</v>
      </c>
    </row>
    <row r="11" s="7" customFormat="1" ht="18" customHeight="1" spans="1:3">
      <c r="A11" s="6">
        <v>9</v>
      </c>
      <c r="B11" s="6" t="s">
        <v>12</v>
      </c>
      <c r="C11" s="11">
        <v>80685.96</v>
      </c>
    </row>
    <row r="12" s="7" customFormat="1" ht="18" customHeight="1" spans="1:3">
      <c r="A12" s="6">
        <v>10</v>
      </c>
      <c r="B12" s="6" t="s">
        <v>13</v>
      </c>
      <c r="C12" s="11">
        <v>242874.6</v>
      </c>
    </row>
    <row r="13" s="7" customFormat="1" ht="18" customHeight="1" spans="1:3">
      <c r="A13" s="6">
        <v>11</v>
      </c>
      <c r="B13" s="6" t="s">
        <v>14</v>
      </c>
      <c r="C13" s="11">
        <v>342782.364</v>
      </c>
    </row>
    <row r="14" s="7" customFormat="1" ht="18" customHeight="1" spans="1:3">
      <c r="A14" s="6">
        <v>12</v>
      </c>
      <c r="B14" s="6" t="s">
        <v>15</v>
      </c>
      <c r="C14" s="11">
        <v>599237.922</v>
      </c>
    </row>
    <row r="15" s="7" customFormat="1" ht="18" customHeight="1" spans="1:3">
      <c r="A15" s="6">
        <v>13</v>
      </c>
      <c r="B15" s="6" t="s">
        <v>16</v>
      </c>
      <c r="C15" s="11">
        <v>226390.8</v>
      </c>
    </row>
    <row r="16" s="7" customFormat="1" ht="18" customHeight="1" spans="1:3">
      <c r="A16" s="6">
        <v>14</v>
      </c>
      <c r="B16" s="6" t="s">
        <v>17</v>
      </c>
      <c r="C16" s="11">
        <v>17539.892</v>
      </c>
    </row>
    <row r="17" s="7" customFormat="1" ht="18" customHeight="1" spans="1:3">
      <c r="A17" s="6">
        <v>15</v>
      </c>
      <c r="B17" s="6" t="s">
        <v>18</v>
      </c>
      <c r="C17" s="11">
        <v>266368.52</v>
      </c>
    </row>
    <row r="18" s="7" customFormat="1" ht="18" customHeight="1" spans="1:3">
      <c r="A18" s="6">
        <v>16</v>
      </c>
      <c r="B18" s="6" t="s">
        <v>19</v>
      </c>
      <c r="C18" s="11">
        <v>1652772.36</v>
      </c>
    </row>
    <row r="19" s="7" customFormat="1" ht="18" customHeight="1" spans="1:3">
      <c r="A19" s="6">
        <v>17</v>
      </c>
      <c r="B19" s="6" t="s">
        <v>20</v>
      </c>
      <c r="C19" s="11">
        <v>258900.24</v>
      </c>
    </row>
    <row r="20" s="7" customFormat="1" ht="18" customHeight="1" spans="1:3">
      <c r="A20" s="6">
        <v>18</v>
      </c>
      <c r="B20" s="6" t="s">
        <v>21</v>
      </c>
      <c r="C20" s="11">
        <v>21105.24</v>
      </c>
    </row>
    <row r="21" s="7" customFormat="1" ht="18" customHeight="1" spans="1:3">
      <c r="A21" s="6">
        <v>19</v>
      </c>
      <c r="B21" s="6" t="s">
        <v>22</v>
      </c>
      <c r="C21" s="11">
        <v>1582519.5</v>
      </c>
    </row>
    <row r="22" s="7" customFormat="1" ht="18" customHeight="1" spans="1:3">
      <c r="A22" s="6">
        <v>20</v>
      </c>
      <c r="B22" s="6" t="s">
        <v>23</v>
      </c>
      <c r="C22" s="11">
        <v>341481.588</v>
      </c>
    </row>
    <row r="23" s="7" customFormat="1" ht="18" customHeight="1" spans="1:3">
      <c r="A23" s="6">
        <v>21</v>
      </c>
      <c r="B23" s="6" t="s">
        <v>24</v>
      </c>
      <c r="C23" s="11">
        <v>1558877.72</v>
      </c>
    </row>
    <row r="24" s="7" customFormat="1" ht="18" customHeight="1" spans="1:3">
      <c r="A24" s="6">
        <v>22</v>
      </c>
      <c r="B24" s="6" t="s">
        <v>25</v>
      </c>
      <c r="C24" s="11">
        <v>351060.12</v>
      </c>
    </row>
    <row r="25" s="7" customFormat="1" ht="18" customHeight="1" spans="1:3">
      <c r="A25" s="6">
        <v>23</v>
      </c>
      <c r="B25" s="6" t="s">
        <v>26</v>
      </c>
      <c r="C25" s="11">
        <v>353953.5</v>
      </c>
    </row>
    <row r="26" s="7" customFormat="1" ht="18" customHeight="1" spans="1:3">
      <c r="A26" s="6">
        <v>24</v>
      </c>
      <c r="B26" s="6" t="s">
        <v>27</v>
      </c>
      <c r="C26" s="11">
        <v>259160.8</v>
      </c>
    </row>
    <row r="27" s="7" customFormat="1" ht="18" customHeight="1" spans="1:3">
      <c r="A27" s="6">
        <v>25</v>
      </c>
      <c r="B27" s="6" t="s">
        <v>28</v>
      </c>
      <c r="C27" s="11">
        <v>2801489.04</v>
      </c>
    </row>
    <row r="28" s="7" customFormat="1" ht="18" customHeight="1" spans="1:3">
      <c r="A28" s="6">
        <v>26</v>
      </c>
      <c r="B28" s="6" t="s">
        <v>29</v>
      </c>
      <c r="C28" s="11">
        <v>841102.08</v>
      </c>
    </row>
    <row r="29" s="7" customFormat="1" ht="18" customHeight="1" spans="1:3">
      <c r="A29" s="6">
        <v>27</v>
      </c>
      <c r="B29" s="6" t="s">
        <v>30</v>
      </c>
      <c r="C29" s="11">
        <v>286255.38</v>
      </c>
    </row>
    <row r="30" s="7" customFormat="1" ht="18" customHeight="1" spans="1:3">
      <c r="A30" s="6">
        <v>28</v>
      </c>
      <c r="B30" s="6" t="s">
        <v>31</v>
      </c>
      <c r="C30" s="11">
        <v>250817.7</v>
      </c>
    </row>
    <row r="31" s="7" customFormat="1" ht="18" customHeight="1" spans="1:3">
      <c r="A31" s="6">
        <v>29</v>
      </c>
      <c r="B31" s="6" t="s">
        <v>32</v>
      </c>
      <c r="C31" s="11">
        <v>285473.52</v>
      </c>
    </row>
    <row r="32" s="7" customFormat="1" ht="18" customHeight="1" spans="1:3">
      <c r="A32" s="6">
        <v>30</v>
      </c>
      <c r="B32" s="6" t="s">
        <v>33</v>
      </c>
      <c r="C32" s="11">
        <v>5066248.62</v>
      </c>
    </row>
    <row r="33" s="7" customFormat="1" ht="18" customHeight="1" spans="1:3">
      <c r="A33" s="6">
        <v>31</v>
      </c>
      <c r="B33" s="6" t="s">
        <v>34</v>
      </c>
      <c r="C33" s="11">
        <v>1205274.54</v>
      </c>
    </row>
    <row r="34" s="7" customFormat="1" ht="18" customHeight="1" spans="1:3">
      <c r="A34" s="6">
        <v>32</v>
      </c>
      <c r="B34" s="6" t="s">
        <v>35</v>
      </c>
      <c r="C34" s="11">
        <v>603805.08</v>
      </c>
    </row>
    <row r="35" s="7" customFormat="1" ht="18" customHeight="1" spans="1:3">
      <c r="A35" s="6">
        <v>33</v>
      </c>
      <c r="B35" s="6" t="s">
        <v>36</v>
      </c>
      <c r="C35" s="11">
        <v>198743.832</v>
      </c>
    </row>
    <row r="36" s="7" customFormat="1" ht="18" customHeight="1" spans="1:3">
      <c r="A36" s="6">
        <v>34</v>
      </c>
      <c r="B36" s="6" t="s">
        <v>37</v>
      </c>
      <c r="C36" s="11">
        <v>131790.72</v>
      </c>
    </row>
    <row r="37" s="7" customFormat="1" ht="18" customHeight="1" spans="1:3">
      <c r="A37" s="6">
        <v>35</v>
      </c>
      <c r="B37" s="6" t="s">
        <v>38</v>
      </c>
      <c r="C37" s="11">
        <v>209900.526</v>
      </c>
    </row>
    <row r="38" s="7" customFormat="1" ht="18" customHeight="1" spans="1:3">
      <c r="A38" s="6">
        <v>36</v>
      </c>
      <c r="B38" s="6" t="s">
        <v>39</v>
      </c>
      <c r="C38" s="11">
        <v>45985.32</v>
      </c>
    </row>
    <row r="39" s="7" customFormat="1" ht="18" customHeight="1" spans="1:3">
      <c r="A39" s="6">
        <v>37</v>
      </c>
      <c r="B39" s="6" t="s">
        <v>40</v>
      </c>
      <c r="C39" s="11">
        <v>26493.6</v>
      </c>
    </row>
    <row r="40" s="7" customFormat="1" ht="18" customHeight="1" spans="1:3">
      <c r="A40" s="6">
        <v>38</v>
      </c>
      <c r="B40" s="6" t="s">
        <v>41</v>
      </c>
      <c r="C40" s="11">
        <v>7278140.52</v>
      </c>
    </row>
    <row r="41" s="7" customFormat="1" ht="18" customHeight="1" spans="1:3">
      <c r="A41" s="6">
        <v>39</v>
      </c>
      <c r="B41" s="6" t="s">
        <v>42</v>
      </c>
      <c r="C41" s="11">
        <v>51951.36</v>
      </c>
    </row>
    <row r="42" s="7" customFormat="1" ht="18" customHeight="1" spans="1:3">
      <c r="A42" s="6">
        <v>40</v>
      </c>
      <c r="B42" s="6" t="s">
        <v>43</v>
      </c>
      <c r="C42" s="11">
        <v>189319.68</v>
      </c>
    </row>
    <row r="43" s="7" customFormat="1" ht="18" customHeight="1" spans="1:3">
      <c r="A43" s="6">
        <v>41</v>
      </c>
      <c r="B43" s="6" t="s">
        <v>44</v>
      </c>
      <c r="C43" s="11">
        <v>325413.12</v>
      </c>
    </row>
    <row r="44" s="7" customFormat="1" ht="18" customHeight="1" spans="1:3">
      <c r="A44" s="6">
        <v>42</v>
      </c>
      <c r="B44" s="6" t="s">
        <v>45</v>
      </c>
      <c r="C44" s="11">
        <v>3964.08</v>
      </c>
    </row>
    <row r="45" s="7" customFormat="1" ht="18" customHeight="1" spans="1:3">
      <c r="A45" s="6">
        <v>43</v>
      </c>
      <c r="B45" s="6" t="s">
        <v>46</v>
      </c>
      <c r="C45" s="11">
        <v>46305.7</v>
      </c>
    </row>
    <row r="46" s="7" customFormat="1" ht="18" customHeight="1" spans="1:3">
      <c r="A46" s="6">
        <v>44</v>
      </c>
      <c r="B46" s="6" t="s">
        <v>47</v>
      </c>
      <c r="C46" s="11">
        <v>134155.888</v>
      </c>
    </row>
    <row r="47" s="7" customFormat="1" ht="18" customHeight="1" spans="1:3">
      <c r="A47" s="6">
        <v>45</v>
      </c>
      <c r="B47" s="6" t="s">
        <v>48</v>
      </c>
      <c r="C47" s="11">
        <v>73654.2</v>
      </c>
    </row>
    <row r="48" s="7" customFormat="1" ht="18" customHeight="1" spans="1:3">
      <c r="A48" s="6">
        <v>46</v>
      </c>
      <c r="B48" s="6" t="s">
        <v>49</v>
      </c>
      <c r="C48" s="11">
        <v>79445.94</v>
      </c>
    </row>
    <row r="49" s="7" customFormat="1" ht="18" customHeight="1" spans="1:3">
      <c r="A49" s="6">
        <v>47</v>
      </c>
      <c r="B49" s="6" t="s">
        <v>50</v>
      </c>
      <c r="C49" s="11">
        <v>880498.86</v>
      </c>
    </row>
    <row r="50" s="7" customFormat="1" ht="18" customHeight="1" spans="1:3">
      <c r="A50" s="6">
        <v>48</v>
      </c>
      <c r="B50" s="6" t="s">
        <v>51</v>
      </c>
      <c r="C50" s="11">
        <v>237127.68</v>
      </c>
    </row>
    <row r="51" s="7" customFormat="1" ht="18" customHeight="1" spans="1:3">
      <c r="A51" s="6">
        <v>49</v>
      </c>
      <c r="B51" s="6" t="s">
        <v>52</v>
      </c>
      <c r="C51" s="11">
        <v>245279.94</v>
      </c>
    </row>
    <row r="52" s="7" customFormat="1" ht="18" customHeight="1" spans="1:3">
      <c r="A52" s="6">
        <v>50</v>
      </c>
      <c r="B52" s="6" t="s">
        <v>53</v>
      </c>
      <c r="C52" s="11">
        <v>315941.16</v>
      </c>
    </row>
    <row r="53" s="7" customFormat="1" ht="18" customHeight="1" spans="1:3">
      <c r="A53" s="6">
        <v>51</v>
      </c>
      <c r="B53" s="6" t="s">
        <v>54</v>
      </c>
      <c r="C53" s="11">
        <v>138533.64</v>
      </c>
    </row>
    <row r="54" s="7" customFormat="1" ht="18" customHeight="1" spans="1:3">
      <c r="A54" s="6">
        <v>52</v>
      </c>
      <c r="B54" s="6" t="s">
        <v>55</v>
      </c>
      <c r="C54" s="11">
        <v>1056875.52</v>
      </c>
    </row>
    <row r="55" s="7" customFormat="1" ht="18" customHeight="1" spans="1:3">
      <c r="A55" s="6">
        <v>53</v>
      </c>
      <c r="B55" s="6" t="s">
        <v>56</v>
      </c>
      <c r="C55" s="11">
        <v>218641.92</v>
      </c>
    </row>
    <row r="56" s="7" customFormat="1" ht="18" customHeight="1" spans="1:3">
      <c r="A56" s="6">
        <v>54</v>
      </c>
      <c r="B56" s="6" t="s">
        <v>57</v>
      </c>
      <c r="C56" s="11">
        <v>71049.66</v>
      </c>
    </row>
    <row r="57" s="7" customFormat="1" ht="18" customHeight="1" spans="1:3">
      <c r="A57" s="6">
        <v>55</v>
      </c>
      <c r="B57" s="6" t="s">
        <v>58</v>
      </c>
      <c r="C57" s="11">
        <v>6869446.86</v>
      </c>
    </row>
    <row r="58" s="7" customFormat="1" ht="18" customHeight="1" spans="1:3">
      <c r="A58" s="6">
        <v>56</v>
      </c>
      <c r="B58" s="6" t="s">
        <v>59</v>
      </c>
      <c r="C58" s="11">
        <v>791471.4</v>
      </c>
    </row>
    <row r="59" s="7" customFormat="1" ht="18" customHeight="1" spans="1:3">
      <c r="A59" s="6">
        <v>57</v>
      </c>
      <c r="B59" s="6" t="s">
        <v>60</v>
      </c>
      <c r="C59" s="11">
        <v>35128.92</v>
      </c>
    </row>
    <row r="60" s="7" customFormat="1" ht="18" customHeight="1" spans="1:3">
      <c r="A60" s="6">
        <v>58</v>
      </c>
      <c r="B60" s="6" t="s">
        <v>61</v>
      </c>
      <c r="C60" s="11">
        <v>63425.28</v>
      </c>
    </row>
    <row r="61" s="7" customFormat="1" ht="18" customHeight="1" spans="1:3">
      <c r="A61" s="6">
        <v>59</v>
      </c>
      <c r="B61" s="6" t="s">
        <v>62</v>
      </c>
      <c r="C61" s="11">
        <v>19436.94</v>
      </c>
    </row>
    <row r="62" s="7" customFormat="1" ht="18" customHeight="1" spans="1:3">
      <c r="A62" s="6">
        <v>60</v>
      </c>
      <c r="B62" s="6" t="s">
        <v>63</v>
      </c>
      <c r="C62" s="11">
        <v>307475.16</v>
      </c>
    </row>
    <row r="63" s="7" customFormat="1" ht="18" customHeight="1" spans="1:3">
      <c r="A63" s="6">
        <v>61</v>
      </c>
      <c r="B63" s="6" t="s">
        <v>64</v>
      </c>
      <c r="C63" s="11">
        <v>919004.22</v>
      </c>
    </row>
    <row r="64" s="7" customFormat="1" ht="18" customHeight="1" spans="1:3">
      <c r="A64" s="6">
        <v>62</v>
      </c>
      <c r="B64" s="6" t="s">
        <v>65</v>
      </c>
      <c r="C64" s="11">
        <v>262311.54</v>
      </c>
    </row>
    <row r="65" s="7" customFormat="1" ht="18" customHeight="1" spans="1:3">
      <c r="A65" s="6">
        <v>63</v>
      </c>
      <c r="B65" s="6" t="s">
        <v>66</v>
      </c>
      <c r="C65" s="11">
        <v>2117894.4</v>
      </c>
    </row>
    <row r="66" s="7" customFormat="1" ht="18" customHeight="1" spans="1:3">
      <c r="A66" s="6">
        <v>64</v>
      </c>
      <c r="B66" s="6" t="s">
        <v>67</v>
      </c>
      <c r="C66" s="11">
        <v>3755238.72</v>
      </c>
    </row>
    <row r="67" s="7" customFormat="1" ht="18" customHeight="1" spans="1:3">
      <c r="A67" s="6">
        <v>65</v>
      </c>
      <c r="B67" s="6" t="s">
        <v>68</v>
      </c>
      <c r="C67" s="11">
        <v>97209.6</v>
      </c>
    </row>
    <row r="68" s="7" customFormat="1" ht="18" customHeight="1" spans="1:3">
      <c r="A68" s="6">
        <v>66</v>
      </c>
      <c r="B68" s="6" t="s">
        <v>69</v>
      </c>
      <c r="C68" s="11">
        <v>549020.1</v>
      </c>
    </row>
    <row r="69" s="7" customFormat="1" ht="18" customHeight="1" spans="1:3">
      <c r="A69" s="6">
        <v>67</v>
      </c>
      <c r="B69" s="6" t="s">
        <v>70</v>
      </c>
      <c r="C69" s="11">
        <v>244089.72</v>
      </c>
    </row>
    <row r="70" s="7" customFormat="1" ht="18" customHeight="1" spans="1:3">
      <c r="A70" s="6">
        <v>68</v>
      </c>
      <c r="B70" s="6" t="s">
        <v>71</v>
      </c>
      <c r="C70" s="11">
        <v>1978712.862</v>
      </c>
    </row>
    <row r="71" s="7" customFormat="1" ht="18" customHeight="1" spans="1:3">
      <c r="A71" s="6">
        <v>69</v>
      </c>
      <c r="B71" s="6" t="s">
        <v>72</v>
      </c>
      <c r="C71" s="11">
        <v>184937.28</v>
      </c>
    </row>
    <row r="72" s="7" customFormat="1" ht="18" customHeight="1" spans="1:3">
      <c r="A72" s="6">
        <v>70</v>
      </c>
      <c r="B72" s="6" t="s">
        <v>73</v>
      </c>
      <c r="C72" s="11">
        <v>592779.36</v>
      </c>
    </row>
    <row r="73" s="7" customFormat="1" ht="18" customHeight="1" spans="1:3">
      <c r="A73" s="6">
        <v>71</v>
      </c>
      <c r="B73" s="6" t="s">
        <v>74</v>
      </c>
      <c r="C73" s="11">
        <v>1465927.74</v>
      </c>
    </row>
    <row r="74" s="7" customFormat="1" ht="18" customHeight="1" spans="1:3">
      <c r="A74" s="6">
        <v>72</v>
      </c>
      <c r="B74" s="6" t="s">
        <v>75</v>
      </c>
      <c r="C74" s="11">
        <v>812736</v>
      </c>
    </row>
    <row r="75" s="7" customFormat="1" ht="18" customHeight="1" spans="1:3">
      <c r="A75" s="4"/>
      <c r="B75" s="4" t="s">
        <v>76</v>
      </c>
      <c r="C75" s="12">
        <f>SUM(C3:C74)</f>
        <v>59969547.098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32" sqref="B32"/>
    </sheetView>
  </sheetViews>
  <sheetFormatPr defaultColWidth="9" defaultRowHeight="13.5" outlineLevelCol="2"/>
  <cols>
    <col min="2" max="2" width="37.625" customWidth="1"/>
    <col min="3" max="3" width="53.375" customWidth="1"/>
  </cols>
  <sheetData>
    <row r="1" ht="45" customHeight="1" spans="1:3">
      <c r="A1" s="2" t="s">
        <v>77</v>
      </c>
      <c r="B1" s="3"/>
      <c r="C1" s="3"/>
    </row>
    <row r="2" s="1" customFormat="1" ht="36" customHeight="1" spans="1:3">
      <c r="A2" s="4" t="s">
        <v>1</v>
      </c>
      <c r="B2" s="4" t="s">
        <v>2</v>
      </c>
      <c r="C2" s="5" t="s">
        <v>3</v>
      </c>
    </row>
    <row r="3" ht="25" customHeight="1" spans="1:3">
      <c r="A3" s="6">
        <v>1</v>
      </c>
      <c r="B3" s="6" t="s">
        <v>78</v>
      </c>
      <c r="C3" s="6">
        <v>1296850</v>
      </c>
    </row>
    <row r="4" ht="25" customHeight="1" spans="1:3">
      <c r="A4" s="6">
        <v>2</v>
      </c>
      <c r="B4" s="6" t="s">
        <v>79</v>
      </c>
      <c r="C4" s="6">
        <v>2187120</v>
      </c>
    </row>
    <row r="5" ht="25" customHeight="1" spans="1:3">
      <c r="A5" s="6">
        <v>3</v>
      </c>
      <c r="B5" s="6" t="s">
        <v>80</v>
      </c>
      <c r="C5" s="6">
        <v>30072.9</v>
      </c>
    </row>
    <row r="6" ht="25" customHeight="1" spans="1:3">
      <c r="A6" s="6">
        <v>4</v>
      </c>
      <c r="B6" s="6" t="s">
        <v>81</v>
      </c>
      <c r="C6" s="6">
        <v>65543.5</v>
      </c>
    </row>
    <row r="7" ht="25" customHeight="1" spans="1:3">
      <c r="A7" s="6">
        <v>5</v>
      </c>
      <c r="B7" s="6" t="s">
        <v>82</v>
      </c>
      <c r="C7" s="6">
        <v>214751.35</v>
      </c>
    </row>
    <row r="8" ht="25" customHeight="1" spans="1:3">
      <c r="A8" s="6">
        <v>6</v>
      </c>
      <c r="B8" s="6" t="s">
        <v>83</v>
      </c>
      <c r="C8" s="6">
        <v>410225.2</v>
      </c>
    </row>
    <row r="9" ht="25" customHeight="1" spans="1:3">
      <c r="A9" s="6">
        <v>7</v>
      </c>
      <c r="B9" s="6" t="s">
        <v>84</v>
      </c>
      <c r="C9" s="6">
        <v>555963.1</v>
      </c>
    </row>
    <row r="10" ht="25" customHeight="1" spans="1:3">
      <c r="A10" s="6">
        <v>8</v>
      </c>
      <c r="B10" s="6" t="s">
        <v>85</v>
      </c>
      <c r="C10" s="6">
        <v>238970.9</v>
      </c>
    </row>
    <row r="11" s="1" customFormat="1" ht="25" customHeight="1" spans="1:3">
      <c r="A11" s="4"/>
      <c r="B11" s="4" t="s">
        <v>86</v>
      </c>
      <c r="C11" s="4">
        <v>4999496.95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公转铁</vt:lpstr>
      <vt:lpstr>公转水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田文浩</cp:lastModifiedBy>
  <dcterms:created xsi:type="dcterms:W3CDTF">2026-05-29T09:13:00Z</dcterms:created>
  <dcterms:modified xsi:type="dcterms:W3CDTF">2026-05-29T09:29:37Z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0FCF3B469158425CA511E6560B781D56_12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